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格" sheetId="1" r:id="rId1"/>
    <sheet name="Sheet1" sheetId="2" r:id="rId2"/>
  </sheets>
  <definedNames>
    <definedName name="_xlnm._FilterDatabase" localSheetId="0" hidden="1">合格!$A$2:$Y$25</definedName>
  </definedNames>
  <calcPr calcId="144525" concurrentCalc="0"/>
</workbook>
</file>

<file path=xl/sharedStrings.xml><?xml version="1.0" encoding="utf-8"?>
<sst xmlns="http://schemas.openxmlformats.org/spreadsheetml/2006/main" count="591" uniqueCount="260">
  <si>
    <t>驻马店市食药监局经济开发区分局食品生产环节抽检信息公示</t>
  </si>
  <si>
    <t>序号</t>
  </si>
  <si>
    <t>标称生产企业名称</t>
  </si>
  <si>
    <t>标称生产企业地址</t>
  </si>
  <si>
    <t>生产企业电话</t>
  </si>
  <si>
    <t>被抽样单位名称</t>
  </si>
  <si>
    <t>被抽样单位地址</t>
  </si>
  <si>
    <t>被抽样单位电话</t>
  </si>
  <si>
    <t>食品名称</t>
  </si>
  <si>
    <t>分类</t>
  </si>
  <si>
    <t>抽样基数</t>
  </si>
  <si>
    <t>规格型号</t>
  </si>
  <si>
    <t>抽样数量</t>
  </si>
  <si>
    <t>商标</t>
  </si>
  <si>
    <t>包装状态</t>
  </si>
  <si>
    <t>生产日期</t>
  </si>
  <si>
    <t>保质期</t>
  </si>
  <si>
    <t>检测项目</t>
  </si>
  <si>
    <t>抽样单号</t>
  </si>
  <si>
    <t>样品编号</t>
  </si>
  <si>
    <t>执行标准</t>
  </si>
  <si>
    <t>报告号</t>
  </si>
  <si>
    <t>抽样日期</t>
  </si>
  <si>
    <t>抽样人</t>
  </si>
  <si>
    <t>备注</t>
  </si>
  <si>
    <t>检测结果</t>
  </si>
  <si>
    <t>驻马店市（广东）金兴金山食品有限公司</t>
  </si>
  <si>
    <t>驻马店市高新区乐山路北段2046号</t>
  </si>
  <si>
    <t>0396-2127023</t>
  </si>
  <si>
    <t>巧克力涂层蛋糕（黑巧克力涂层）</t>
  </si>
  <si>
    <t>糕点</t>
  </si>
  <si>
    <t>200kg</t>
  </si>
  <si>
    <t>2.5kg/箱</t>
  </si>
  <si>
    <t>1.5kg</t>
  </si>
  <si>
    <t>银马</t>
  </si>
  <si>
    <t>预包装</t>
  </si>
  <si>
    <t>2019-11-15</t>
  </si>
  <si>
    <t>6个月</t>
  </si>
  <si>
    <t>山梨酸、苯甲酸、脱氢乙酸、糖精钠、铝</t>
  </si>
  <si>
    <t>XC19461901465038187</t>
  </si>
  <si>
    <t>LMS20191112-X8187</t>
  </si>
  <si>
    <t>GB/T20977-2007</t>
  </si>
  <si>
    <t>LMS20191112-X8187A</t>
  </si>
  <si>
    <t>2019-11-18</t>
  </si>
  <si>
    <t>张元琪、李晓东</t>
  </si>
  <si>
    <t>/</t>
  </si>
  <si>
    <t>合格</t>
  </si>
  <si>
    <t>Q点</t>
  </si>
  <si>
    <t>120kg</t>
  </si>
  <si>
    <t>图形+银马</t>
  </si>
  <si>
    <t>XC19461901465038188</t>
  </si>
  <si>
    <t>LMS20191112-X8188</t>
  </si>
  <si>
    <t>LMS20191112-X8188A</t>
  </si>
  <si>
    <t>三明治蛋糕</t>
  </si>
  <si>
    <t xml:space="preserve">200kg </t>
  </si>
  <si>
    <t>6个月（常温下）</t>
  </si>
  <si>
    <t>XC19461901465038189</t>
  </si>
  <si>
    <t>LMS20191112-X8189</t>
  </si>
  <si>
    <t>LMS20191112-X8189A</t>
  </si>
  <si>
    <t>驻马店市旺佳食品有限公司</t>
  </si>
  <si>
    <t>驻马店市纬四路中段路北</t>
  </si>
  <si>
    <t>蓝莓面包</t>
  </si>
  <si>
    <t>500袋</t>
  </si>
  <si>
    <t>100克袋</t>
  </si>
  <si>
    <t>12袋</t>
  </si>
  <si>
    <t>2019-11-16</t>
  </si>
  <si>
    <t>第2.3季度20天，第1.4季度45天</t>
  </si>
  <si>
    <t>XC19461901465038199</t>
  </si>
  <si>
    <t>LMS20191112-X8199</t>
  </si>
  <si>
    <t>GB/T20981</t>
  </si>
  <si>
    <t>LMS20191112-X8199A</t>
  </si>
  <si>
    <t>肉松面包</t>
  </si>
  <si>
    <t>400袋</t>
  </si>
  <si>
    <t>XC19461901465038200</t>
  </si>
  <si>
    <t>LMS20191112-X8200</t>
  </si>
  <si>
    <t>LMS20191112-X8200A</t>
  </si>
  <si>
    <t>奶酪排包</t>
  </si>
  <si>
    <t>2019-11-17</t>
  </si>
  <si>
    <t>XC19461901465038201</t>
  </si>
  <si>
    <t>LMS20191112-X8201</t>
  </si>
  <si>
    <t>LMS20191112-X8201A</t>
  </si>
  <si>
    <t>驻马店市开发区六和红心农民专业合作社</t>
  </si>
  <si>
    <t>驻马店市开发区文明路与乐山路交叉口</t>
  </si>
  <si>
    <t>0396-2120698</t>
  </si>
  <si>
    <t>铜山湖红心咸鸭蛋</t>
  </si>
  <si>
    <t>蛋制品</t>
  </si>
  <si>
    <t>200个</t>
  </si>
  <si>
    <t>15个</t>
  </si>
  <si>
    <t>铜山湖</t>
  </si>
  <si>
    <t>10个月</t>
  </si>
  <si>
    <t>山梨酸、苯甲酸</t>
  </si>
  <si>
    <t>XC19461901465038202</t>
  </si>
  <si>
    <t>LMS20191112-X8202</t>
  </si>
  <si>
    <t>Q/ZLN0001S-2016</t>
  </si>
  <si>
    <t>LMS20191112-X8202A</t>
  </si>
  <si>
    <t>驻马店开发区陈姥姥食品有限公司</t>
  </si>
  <si>
    <t>驻马店市迎宾路与智慧路交叉口路南开源办事处大陈庄一组</t>
  </si>
  <si>
    <t>0396-3818881</t>
  </si>
  <si>
    <t>辣椒酱</t>
  </si>
  <si>
    <t>调味品</t>
  </si>
  <si>
    <t>360瓶</t>
  </si>
  <si>
    <t>125克/瓶</t>
  </si>
  <si>
    <t>4瓶</t>
  </si>
  <si>
    <t>28个月</t>
  </si>
  <si>
    <t>山梨酸、苯甲酸、脱氢乙酸、防腐剂混合使用时各自用量占其最大
使用量的比例之和、苏丹红I、II、III、IV</t>
  </si>
  <si>
    <t>XC19461901465038206</t>
  </si>
  <si>
    <t>LMS20191112-X8206</t>
  </si>
  <si>
    <t>NB/T1070</t>
  </si>
  <si>
    <t>LMS20191112-X8206A</t>
  </si>
  <si>
    <t>驻马店市丰硕粮油食品有限公司</t>
  </si>
  <si>
    <t>驻马店市开发区工业园创业路东段路南19号</t>
  </si>
  <si>
    <t>芝麻油</t>
  </si>
  <si>
    <t>食用油、油脂及其制品</t>
  </si>
  <si>
    <t>25000kg</t>
  </si>
  <si>
    <t>1kg</t>
  </si>
  <si>
    <t>无包装</t>
  </si>
  <si>
    <t>2019-11-11</t>
  </si>
  <si>
    <t>酸价、过氧化值、苯并【a】芘、溶剂残留</t>
  </si>
  <si>
    <t>XC19461901465038231</t>
  </si>
  <si>
    <t>LMS20191112-X8231</t>
  </si>
  <si>
    <t>LMS20191112-X8231A</t>
  </si>
  <si>
    <t>驻马店市开发区客享佳食品调料加工厂</t>
  </si>
  <si>
    <t>驻马店市开发区乐山路与纬五路交叉口向东200米路北</t>
  </si>
  <si>
    <t>黑胡椒酱</t>
  </si>
  <si>
    <t>160瓶</t>
  </si>
  <si>
    <t>820g</t>
  </si>
  <si>
    <t>2瓶</t>
  </si>
  <si>
    <t>客享佳</t>
  </si>
  <si>
    <t>十二个月</t>
  </si>
  <si>
    <t>山梨酸、苯甲酸、脱氢乙酸、防腐剂混合使用时各自用量占其最大
使用量的比例之和</t>
  </si>
  <si>
    <t>XC19461901465038234</t>
  </si>
  <si>
    <t>LMS20191112-X8234</t>
  </si>
  <si>
    <t>DB31/2002</t>
  </si>
  <si>
    <t>LMS20191112-X8234A</t>
  </si>
  <si>
    <t>驻马店市开发区乐山路与纬五路交叉口向东201米路北</t>
  </si>
  <si>
    <t>番茄酱</t>
  </si>
  <si>
    <t>18瓶</t>
  </si>
  <si>
    <t>2900kg</t>
  </si>
  <si>
    <t>2019-11-04</t>
  </si>
  <si>
    <t>XC19461901465038235</t>
  </si>
  <si>
    <t>LMS20191112-X8235</t>
  </si>
  <si>
    <t>LMS20191112-X8235A</t>
  </si>
  <si>
    <t>驻马店卫来食品有限公司</t>
  </si>
  <si>
    <t>驻马店市开发区创业大道与乐山大道交叉口向东300米路南</t>
  </si>
  <si>
    <t>大面筋（香辣味调味面制品）</t>
  </si>
  <si>
    <t>方便食品</t>
  </si>
  <si>
    <t>900袋</t>
  </si>
  <si>
    <t>102克</t>
  </si>
  <si>
    <t>卫龙</t>
  </si>
  <si>
    <t>2019-11-19</t>
  </si>
  <si>
    <t>120天</t>
  </si>
  <si>
    <t>山梨酸、苯甲酸、脱氢乙酸、大肠菌群（n=5）、菌落总数（n=5）</t>
  </si>
  <si>
    <t>XC19461901465038266</t>
  </si>
  <si>
    <t>LMS20191112-X8266</t>
  </si>
  <si>
    <t>Q/ZMWL0001S</t>
  </si>
  <si>
    <t>LMS20191112-X8266A</t>
  </si>
  <si>
    <t>驻马店市开发区创业大道与乐山大道交叉口向东301米路南</t>
  </si>
  <si>
    <t>小面筋（香辣味调味面制品）</t>
  </si>
  <si>
    <t>1200袋</t>
  </si>
  <si>
    <t>18克</t>
  </si>
  <si>
    <t>2袋</t>
  </si>
  <si>
    <t>XC19461901465038267</t>
  </si>
  <si>
    <t>LMS20191112-X8267</t>
  </si>
  <si>
    <t>LMS20191112-X8267A</t>
  </si>
  <si>
    <t>驻马店市开发区创业大道与乐山大道交叉口向东302米路南</t>
  </si>
  <si>
    <t>亲嘴烧（红烧牛肉味调味面制品）</t>
  </si>
  <si>
    <t>900盒</t>
  </si>
  <si>
    <t>20克</t>
  </si>
  <si>
    <t>2盒</t>
  </si>
  <si>
    <t>卫龙+图形商标</t>
  </si>
  <si>
    <t>150天</t>
  </si>
  <si>
    <t>XC19461901465038268</t>
  </si>
  <si>
    <t>LMS20191112-X8268</t>
  </si>
  <si>
    <t>LMS20191112-X8268A</t>
  </si>
  <si>
    <t>驻马店市金爱润生物工程股份有限公司</t>
  </si>
  <si>
    <t>驻马店市经济开发区关王庙民营工业园</t>
  </si>
  <si>
    <t>台湾风味烤肠</t>
  </si>
  <si>
    <t>肉制品</t>
  </si>
  <si>
    <t>1500袋</t>
  </si>
  <si>
    <t>1.92kg</t>
  </si>
  <si>
    <t>晨明</t>
  </si>
  <si>
    <t>2019-11-06</t>
  </si>
  <si>
    <t>12个月</t>
  </si>
  <si>
    <t>亚硝酸盐、甜蜜素、胭脂红、日落黄、山梨酸</t>
  </si>
  <si>
    <t>XC19461901465038274</t>
  </si>
  <si>
    <t>LMS20191112-X8274</t>
  </si>
  <si>
    <t>SB/T10379</t>
  </si>
  <si>
    <t>LMS20191112-X8274A</t>
  </si>
  <si>
    <t>2500袋</t>
  </si>
  <si>
    <t>2.01kg</t>
  </si>
  <si>
    <t>2019-11-07</t>
  </si>
  <si>
    <t>XC19461901465038275</t>
  </si>
  <si>
    <t>LMS20191112-X8275</t>
  </si>
  <si>
    <t>LMS20191112-X8275A</t>
  </si>
  <si>
    <t>千汁豆腐</t>
  </si>
  <si>
    <t>豆制品</t>
  </si>
  <si>
    <t>7500袋</t>
  </si>
  <si>
    <t>400克</t>
  </si>
  <si>
    <t>4袋</t>
  </si>
  <si>
    <t>井涛</t>
  </si>
  <si>
    <t>2019-10-29</t>
  </si>
  <si>
    <t>XC19461901465038276</t>
  </si>
  <si>
    <t>LMS20191112-X8276</t>
  </si>
  <si>
    <t>LMS20191112-X8276A</t>
  </si>
  <si>
    <t>驻马店市经济开发区玉新米粉加工店</t>
  </si>
  <si>
    <t>河南省驻马店市开发区关王庙乡杨楼村前沈西0号</t>
  </si>
  <si>
    <t>米粉</t>
  </si>
  <si>
    <t>粮食加工品</t>
  </si>
  <si>
    <t>2kg</t>
  </si>
  <si>
    <t>二氧化硫、山梨酸、苯甲酸</t>
  </si>
  <si>
    <t>XC19461901465038278</t>
  </si>
  <si>
    <t>LMS20191112-X8278</t>
  </si>
  <si>
    <t>LMS20191112-X8278A</t>
  </si>
  <si>
    <t>驻马店市老赵食品有限公司</t>
  </si>
  <si>
    <t>河南省驻马店市驿城区文明路与创业大道交叉口润生发时达7号楼C座</t>
  </si>
  <si>
    <t>河南省驻马店市驿城区文明路与创业大道交叉口润生发时达6号楼C座</t>
  </si>
  <si>
    <t>九鲜煌回味肠</t>
  </si>
  <si>
    <t>60瓶</t>
  </si>
  <si>
    <t>500克</t>
  </si>
  <si>
    <t>九鲜煌</t>
  </si>
  <si>
    <t>2019-10-19</t>
  </si>
  <si>
    <t>90天</t>
  </si>
  <si>
    <t>XC19461901465038296</t>
  </si>
  <si>
    <t>LMS20191112-X8296</t>
  </si>
  <si>
    <t>GB/T23586</t>
  </si>
  <si>
    <t>LMS20191112-X8296A</t>
  </si>
  <si>
    <t>河南省驻马店市驿城区文明路与创业大道交叉口润生发时达8号楼C座</t>
  </si>
  <si>
    <t>卤猪头肉</t>
  </si>
  <si>
    <t>6kg</t>
  </si>
  <si>
    <t>2019-11-12</t>
  </si>
  <si>
    <t>XC19461901465038297</t>
  </si>
  <si>
    <t>LMS20191112-X8297</t>
  </si>
  <si>
    <t>LMS20191112-X8297A</t>
  </si>
  <si>
    <t>驻马店市开发区星汇食品厂</t>
  </si>
  <si>
    <t>驻马店市纬四路东段</t>
  </si>
  <si>
    <t>台湾香肠</t>
  </si>
  <si>
    <t>150袋</t>
  </si>
  <si>
    <t>天中星汇+图形</t>
  </si>
  <si>
    <t>—18℃以下12个月</t>
  </si>
  <si>
    <t>XC19461901465038299</t>
  </si>
  <si>
    <t>LMS20191112-X8299</t>
  </si>
  <si>
    <t>GB/T10379</t>
  </si>
  <si>
    <t>LMS20191112-X8299A</t>
  </si>
  <si>
    <t>亲亲肠</t>
  </si>
  <si>
    <t>40袋</t>
  </si>
  <si>
    <t>2.5kg/袋</t>
  </si>
  <si>
    <t>XC19461901465038300</t>
  </si>
  <si>
    <t>LMS20191112-X8300</t>
  </si>
  <si>
    <t>LMS20191112-X8300A</t>
  </si>
  <si>
    <t>河南省晨超食品有限公司</t>
  </si>
  <si>
    <t>驻马店市工业集聚区1号标准厂房3号楼</t>
  </si>
  <si>
    <t>山椒凤爪</t>
  </si>
  <si>
    <t>96袋</t>
  </si>
  <si>
    <t>图形+带路</t>
  </si>
  <si>
    <t>180天</t>
  </si>
  <si>
    <t>XC19461901465038310</t>
  </si>
  <si>
    <t>LMS20191112-X8310</t>
  </si>
  <si>
    <t>LMS20191112-X8310A</t>
  </si>
  <si>
    <t>2019-11-20</t>
  </si>
  <si>
    <t>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</si>
</sst>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4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4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7" fillId="17" borderId="10" applyNumberFormat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"/>
  <sheetViews>
    <sheetView tabSelected="1" workbookViewId="0">
      <pane ySplit="2" topLeftCell="A3" activePane="bottomLeft" state="frozen"/>
      <selection/>
      <selection pane="bottomLeft" activeCell="A1" sqref="A1:Y1"/>
    </sheetView>
  </sheetViews>
  <sheetFormatPr defaultColWidth="9.81666666666667" defaultRowHeight="52" customHeight="1"/>
  <cols>
    <col min="1" max="1" width="5.125" style="5" customWidth="1"/>
    <col min="2" max="4" width="12.1333333333333" style="5" customWidth="1"/>
    <col min="5" max="5" width="16.375" style="5" customWidth="1"/>
    <col min="6" max="6" width="14" style="5" customWidth="1"/>
    <col min="7" max="7" width="12.875" style="5" customWidth="1"/>
    <col min="8" max="8" width="12" style="5" customWidth="1"/>
    <col min="9" max="9" width="12.1333333333333" style="5" customWidth="1"/>
    <col min="10" max="10" width="10.375" style="5" customWidth="1"/>
    <col min="11" max="12" width="12.1333333333333" style="5" customWidth="1"/>
    <col min="13" max="13" width="9.625" style="5" customWidth="1"/>
    <col min="14" max="14" width="12.25" style="5" customWidth="1"/>
    <col min="15" max="15" width="14.875" style="6" customWidth="1"/>
    <col min="16" max="16" width="10.25" style="5" customWidth="1"/>
    <col min="17" max="17" width="19.875" style="5" customWidth="1"/>
    <col min="18" max="18" width="21.875" style="5" customWidth="1"/>
    <col min="19" max="20" width="18.3833333333333" style="5" customWidth="1"/>
    <col min="21" max="21" width="20.75" style="5" customWidth="1"/>
    <col min="22" max="23" width="11.125" style="5" customWidth="1"/>
    <col min="24" max="24" width="7.88333333333333" style="5" customWidth="1"/>
    <col min="25" max="16379" width="9" style="7"/>
    <col min="16380" max="16384" width="9.81666666666667" style="7"/>
  </cols>
  <sheetData>
    <row r="1" ht="72" customHeight="1" spans="1: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6"/>
    </row>
    <row r="2" ht="39" customHeight="1" spans="1:2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15" t="s">
        <v>18</v>
      </c>
      <c r="S2" s="15" t="s">
        <v>19</v>
      </c>
      <c r="T2" s="15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17" t="s">
        <v>25</v>
      </c>
    </row>
    <row r="3" ht="40" customHeight="1" spans="1:25">
      <c r="A3" s="10">
        <v>1</v>
      </c>
      <c r="B3" s="11" t="s">
        <v>26</v>
      </c>
      <c r="C3" s="11" t="s">
        <v>27</v>
      </c>
      <c r="D3" s="10" t="s">
        <v>28</v>
      </c>
      <c r="E3" s="11" t="s">
        <v>26</v>
      </c>
      <c r="F3" s="11" t="s">
        <v>27</v>
      </c>
      <c r="G3" s="12">
        <v>13903967945</v>
      </c>
      <c r="H3" s="11" t="s">
        <v>29</v>
      </c>
      <c r="I3" s="11" t="s">
        <v>30</v>
      </c>
      <c r="J3" s="11" t="s">
        <v>31</v>
      </c>
      <c r="K3" s="11" t="s">
        <v>32</v>
      </c>
      <c r="L3" s="10" t="s">
        <v>33</v>
      </c>
      <c r="M3" s="10" t="s">
        <v>34</v>
      </c>
      <c r="N3" s="10" t="s">
        <v>35</v>
      </c>
      <c r="O3" s="14" t="s">
        <v>36</v>
      </c>
      <c r="P3" s="10" t="s">
        <v>37</v>
      </c>
      <c r="Q3" s="11" t="s">
        <v>38</v>
      </c>
      <c r="R3" s="1" t="s">
        <v>39</v>
      </c>
      <c r="S3" s="1" t="s">
        <v>40</v>
      </c>
      <c r="T3" s="10" t="s">
        <v>41</v>
      </c>
      <c r="U3" s="12" t="s">
        <v>42</v>
      </c>
      <c r="V3" s="14" t="s">
        <v>43</v>
      </c>
      <c r="W3" s="10" t="s">
        <v>44</v>
      </c>
      <c r="X3" s="10" t="s">
        <v>45</v>
      </c>
      <c r="Y3" s="18" t="s">
        <v>46</v>
      </c>
    </row>
    <row r="4" ht="40" customHeight="1" spans="1:25">
      <c r="A4" s="10">
        <v>2</v>
      </c>
      <c r="B4" s="11" t="s">
        <v>26</v>
      </c>
      <c r="C4" s="11" t="s">
        <v>27</v>
      </c>
      <c r="D4" s="10" t="s">
        <v>28</v>
      </c>
      <c r="E4" s="11" t="s">
        <v>26</v>
      </c>
      <c r="F4" s="11" t="s">
        <v>27</v>
      </c>
      <c r="G4" s="12">
        <v>13903967945</v>
      </c>
      <c r="H4" s="11" t="s">
        <v>47</v>
      </c>
      <c r="I4" s="11" t="s">
        <v>30</v>
      </c>
      <c r="J4" s="11" t="s">
        <v>48</v>
      </c>
      <c r="K4" s="11" t="s">
        <v>32</v>
      </c>
      <c r="L4" s="10" t="s">
        <v>33</v>
      </c>
      <c r="M4" s="10" t="s">
        <v>49</v>
      </c>
      <c r="N4" s="10" t="s">
        <v>35</v>
      </c>
      <c r="O4" s="14" t="s">
        <v>36</v>
      </c>
      <c r="P4" s="10" t="s">
        <v>37</v>
      </c>
      <c r="Q4" s="11" t="s">
        <v>38</v>
      </c>
      <c r="R4" s="2" t="s">
        <v>50</v>
      </c>
      <c r="S4" s="2" t="s">
        <v>51</v>
      </c>
      <c r="T4" s="10" t="s">
        <v>41</v>
      </c>
      <c r="U4" s="12" t="s">
        <v>52</v>
      </c>
      <c r="V4" s="14" t="s">
        <v>43</v>
      </c>
      <c r="W4" s="10" t="s">
        <v>44</v>
      </c>
      <c r="X4" s="10" t="s">
        <v>45</v>
      </c>
      <c r="Y4" s="18" t="s">
        <v>46</v>
      </c>
    </row>
    <row r="5" ht="40" customHeight="1" spans="1:25">
      <c r="A5" s="10">
        <v>3</v>
      </c>
      <c r="B5" s="11" t="s">
        <v>26</v>
      </c>
      <c r="C5" s="11" t="s">
        <v>27</v>
      </c>
      <c r="D5" s="10" t="s">
        <v>28</v>
      </c>
      <c r="E5" s="11" t="s">
        <v>26</v>
      </c>
      <c r="F5" s="11" t="s">
        <v>27</v>
      </c>
      <c r="G5" s="12">
        <v>13903967945</v>
      </c>
      <c r="H5" s="11" t="s">
        <v>53</v>
      </c>
      <c r="I5" s="11" t="s">
        <v>30</v>
      </c>
      <c r="J5" s="11" t="s">
        <v>54</v>
      </c>
      <c r="K5" s="11" t="s">
        <v>32</v>
      </c>
      <c r="L5" s="10" t="s">
        <v>33</v>
      </c>
      <c r="M5" s="10" t="s">
        <v>34</v>
      </c>
      <c r="N5" s="10" t="s">
        <v>35</v>
      </c>
      <c r="O5" s="14" t="s">
        <v>36</v>
      </c>
      <c r="P5" s="10" t="s">
        <v>55</v>
      </c>
      <c r="Q5" s="11" t="s">
        <v>38</v>
      </c>
      <c r="R5" s="1" t="s">
        <v>56</v>
      </c>
      <c r="S5" s="1" t="s">
        <v>57</v>
      </c>
      <c r="T5" s="10" t="s">
        <v>41</v>
      </c>
      <c r="U5" s="12" t="s">
        <v>58</v>
      </c>
      <c r="V5" s="14" t="s">
        <v>43</v>
      </c>
      <c r="W5" s="10" t="s">
        <v>44</v>
      </c>
      <c r="X5" s="10" t="s">
        <v>45</v>
      </c>
      <c r="Y5" s="18" t="s">
        <v>46</v>
      </c>
    </row>
    <row r="6" ht="40" customHeight="1" spans="1:25">
      <c r="A6" s="10">
        <v>4</v>
      </c>
      <c r="B6" s="11" t="s">
        <v>59</v>
      </c>
      <c r="C6" s="11" t="s">
        <v>60</v>
      </c>
      <c r="D6" s="10">
        <v>13619800150</v>
      </c>
      <c r="E6" s="11" t="s">
        <v>59</v>
      </c>
      <c r="F6" s="11" t="s">
        <v>60</v>
      </c>
      <c r="G6" s="12">
        <v>13526368083</v>
      </c>
      <c r="H6" s="11" t="s">
        <v>61</v>
      </c>
      <c r="I6" s="11" t="s">
        <v>30</v>
      </c>
      <c r="J6" s="11" t="s">
        <v>62</v>
      </c>
      <c r="K6" s="11" t="s">
        <v>63</v>
      </c>
      <c r="L6" s="10" t="s">
        <v>64</v>
      </c>
      <c r="M6" s="10" t="s">
        <v>45</v>
      </c>
      <c r="N6" s="10" t="s">
        <v>35</v>
      </c>
      <c r="O6" s="14" t="s">
        <v>65</v>
      </c>
      <c r="P6" s="10" t="s">
        <v>66</v>
      </c>
      <c r="Q6" s="11" t="s">
        <v>38</v>
      </c>
      <c r="R6" s="2" t="s">
        <v>67</v>
      </c>
      <c r="S6" s="2" t="s">
        <v>68</v>
      </c>
      <c r="T6" s="10" t="s">
        <v>69</v>
      </c>
      <c r="U6" s="12" t="s">
        <v>70</v>
      </c>
      <c r="V6" s="14" t="s">
        <v>43</v>
      </c>
      <c r="W6" s="10" t="s">
        <v>44</v>
      </c>
      <c r="X6" s="10" t="s">
        <v>45</v>
      </c>
      <c r="Y6" s="18" t="s">
        <v>46</v>
      </c>
    </row>
    <row r="7" ht="40" customHeight="1" spans="1:25">
      <c r="A7" s="10">
        <v>5</v>
      </c>
      <c r="B7" s="11" t="s">
        <v>59</v>
      </c>
      <c r="C7" s="11" t="s">
        <v>60</v>
      </c>
      <c r="D7" s="10">
        <v>13619800150</v>
      </c>
      <c r="E7" s="11" t="s">
        <v>59</v>
      </c>
      <c r="F7" s="11" t="s">
        <v>60</v>
      </c>
      <c r="G7" s="12">
        <v>13526368083</v>
      </c>
      <c r="H7" s="11" t="s">
        <v>71</v>
      </c>
      <c r="I7" s="11" t="s">
        <v>30</v>
      </c>
      <c r="J7" s="11" t="s">
        <v>72</v>
      </c>
      <c r="K7" s="11" t="s">
        <v>63</v>
      </c>
      <c r="L7" s="10" t="s">
        <v>64</v>
      </c>
      <c r="M7" s="10" t="s">
        <v>45</v>
      </c>
      <c r="N7" s="10" t="s">
        <v>35</v>
      </c>
      <c r="O7" s="14" t="s">
        <v>43</v>
      </c>
      <c r="P7" s="10" t="s">
        <v>66</v>
      </c>
      <c r="Q7" s="11" t="s">
        <v>38</v>
      </c>
      <c r="R7" s="1" t="s">
        <v>73</v>
      </c>
      <c r="S7" s="1" t="s">
        <v>74</v>
      </c>
      <c r="T7" s="10" t="s">
        <v>69</v>
      </c>
      <c r="U7" s="12" t="s">
        <v>75</v>
      </c>
      <c r="V7" s="14" t="s">
        <v>43</v>
      </c>
      <c r="W7" s="10" t="s">
        <v>44</v>
      </c>
      <c r="X7" s="10" t="s">
        <v>45</v>
      </c>
      <c r="Y7" s="18" t="s">
        <v>46</v>
      </c>
    </row>
    <row r="8" ht="40" customHeight="1" spans="1:25">
      <c r="A8" s="10">
        <v>6</v>
      </c>
      <c r="B8" s="11" t="s">
        <v>59</v>
      </c>
      <c r="C8" s="11" t="s">
        <v>60</v>
      </c>
      <c r="D8" s="10">
        <v>13619800150</v>
      </c>
      <c r="E8" s="11" t="s">
        <v>59</v>
      </c>
      <c r="F8" s="11" t="s">
        <v>60</v>
      </c>
      <c r="G8" s="12">
        <v>13526368083</v>
      </c>
      <c r="H8" s="11" t="s">
        <v>76</v>
      </c>
      <c r="I8" s="11" t="s">
        <v>30</v>
      </c>
      <c r="J8" s="11" t="s">
        <v>62</v>
      </c>
      <c r="K8" s="11" t="s">
        <v>63</v>
      </c>
      <c r="L8" s="10" t="s">
        <v>64</v>
      </c>
      <c r="M8" s="10" t="s">
        <v>45</v>
      </c>
      <c r="N8" s="10" t="s">
        <v>35</v>
      </c>
      <c r="O8" s="14" t="s">
        <v>77</v>
      </c>
      <c r="P8" s="10" t="s">
        <v>66</v>
      </c>
      <c r="Q8" s="11" t="s">
        <v>38</v>
      </c>
      <c r="R8" s="2" t="s">
        <v>78</v>
      </c>
      <c r="S8" s="2" t="s">
        <v>79</v>
      </c>
      <c r="T8" s="10" t="s">
        <v>69</v>
      </c>
      <c r="U8" s="12" t="s">
        <v>80</v>
      </c>
      <c r="V8" s="14" t="s">
        <v>43</v>
      </c>
      <c r="W8" s="10" t="s">
        <v>44</v>
      </c>
      <c r="X8" s="10" t="s">
        <v>45</v>
      </c>
      <c r="Y8" s="18" t="s">
        <v>46</v>
      </c>
    </row>
    <row r="9" ht="40" customHeight="1" spans="1:25">
      <c r="A9" s="10">
        <v>7</v>
      </c>
      <c r="B9" s="11" t="s">
        <v>81</v>
      </c>
      <c r="C9" s="11" t="s">
        <v>82</v>
      </c>
      <c r="D9" s="10" t="s">
        <v>83</v>
      </c>
      <c r="E9" s="11" t="s">
        <v>81</v>
      </c>
      <c r="F9" s="11" t="s">
        <v>82</v>
      </c>
      <c r="G9" s="12">
        <v>13283996888</v>
      </c>
      <c r="H9" s="11" t="s">
        <v>84</v>
      </c>
      <c r="I9" s="11" t="s">
        <v>85</v>
      </c>
      <c r="J9" s="11" t="s">
        <v>86</v>
      </c>
      <c r="K9" s="11" t="s">
        <v>45</v>
      </c>
      <c r="L9" s="10" t="s">
        <v>87</v>
      </c>
      <c r="M9" s="10" t="s">
        <v>88</v>
      </c>
      <c r="N9" s="10" t="s">
        <v>35</v>
      </c>
      <c r="O9" s="14" t="s">
        <v>65</v>
      </c>
      <c r="P9" s="10" t="s">
        <v>89</v>
      </c>
      <c r="Q9" s="11" t="s">
        <v>90</v>
      </c>
      <c r="R9" s="1" t="s">
        <v>91</v>
      </c>
      <c r="S9" s="1" t="s">
        <v>92</v>
      </c>
      <c r="T9" s="10" t="s">
        <v>93</v>
      </c>
      <c r="U9" s="12" t="s">
        <v>94</v>
      </c>
      <c r="V9" s="14" t="s">
        <v>43</v>
      </c>
      <c r="W9" s="10" t="s">
        <v>44</v>
      </c>
      <c r="X9" s="10" t="s">
        <v>45</v>
      </c>
      <c r="Y9" s="18" t="s">
        <v>46</v>
      </c>
    </row>
    <row r="10" ht="40" customHeight="1" spans="1:25">
      <c r="A10" s="10">
        <v>8</v>
      </c>
      <c r="B10" s="11" t="s">
        <v>95</v>
      </c>
      <c r="C10" s="11" t="s">
        <v>96</v>
      </c>
      <c r="D10" s="10" t="s">
        <v>97</v>
      </c>
      <c r="E10" s="11" t="s">
        <v>95</v>
      </c>
      <c r="F10" s="11" t="s">
        <v>96</v>
      </c>
      <c r="G10" s="12">
        <v>13608441566</v>
      </c>
      <c r="H10" s="11" t="s">
        <v>98</v>
      </c>
      <c r="I10" s="11" t="s">
        <v>99</v>
      </c>
      <c r="J10" s="11" t="s">
        <v>100</v>
      </c>
      <c r="K10" s="11" t="s">
        <v>101</v>
      </c>
      <c r="L10" s="10" t="s">
        <v>102</v>
      </c>
      <c r="M10" s="10" t="s">
        <v>45</v>
      </c>
      <c r="N10" s="10" t="s">
        <v>35</v>
      </c>
      <c r="O10" s="14" t="s">
        <v>65</v>
      </c>
      <c r="P10" s="10" t="s">
        <v>103</v>
      </c>
      <c r="Q10" s="11" t="s">
        <v>104</v>
      </c>
      <c r="R10" s="3" t="s">
        <v>105</v>
      </c>
      <c r="S10" s="3" t="s">
        <v>106</v>
      </c>
      <c r="T10" s="5" t="s">
        <v>107</v>
      </c>
      <c r="U10" s="12" t="s">
        <v>108</v>
      </c>
      <c r="V10" s="14" t="s">
        <v>43</v>
      </c>
      <c r="W10" s="10" t="s">
        <v>44</v>
      </c>
      <c r="X10" s="10" t="s">
        <v>45</v>
      </c>
      <c r="Y10" s="18" t="s">
        <v>46</v>
      </c>
    </row>
    <row r="11" ht="40" customHeight="1" spans="1:25">
      <c r="A11" s="10">
        <v>9</v>
      </c>
      <c r="B11" s="11" t="s">
        <v>109</v>
      </c>
      <c r="C11" s="11" t="s">
        <v>110</v>
      </c>
      <c r="D11" s="10" t="s">
        <v>45</v>
      </c>
      <c r="E11" s="11" t="s">
        <v>109</v>
      </c>
      <c r="F11" s="11" t="s">
        <v>110</v>
      </c>
      <c r="G11" s="12">
        <v>15639613651</v>
      </c>
      <c r="H11" s="11" t="s">
        <v>111</v>
      </c>
      <c r="I11" s="11" t="s">
        <v>112</v>
      </c>
      <c r="J11" s="11" t="s">
        <v>113</v>
      </c>
      <c r="K11" s="11" t="s">
        <v>45</v>
      </c>
      <c r="L11" s="10" t="s">
        <v>114</v>
      </c>
      <c r="M11" s="10" t="s">
        <v>45</v>
      </c>
      <c r="N11" s="10" t="s">
        <v>115</v>
      </c>
      <c r="O11" s="14" t="s">
        <v>116</v>
      </c>
      <c r="P11" s="10" t="s">
        <v>45</v>
      </c>
      <c r="Q11" s="11" t="s">
        <v>117</v>
      </c>
      <c r="R11" s="4" t="s">
        <v>118</v>
      </c>
      <c r="S11" s="4" t="s">
        <v>119</v>
      </c>
      <c r="T11" s="10" t="s">
        <v>45</v>
      </c>
      <c r="U11" s="12" t="s">
        <v>120</v>
      </c>
      <c r="V11" s="14" t="s">
        <v>43</v>
      </c>
      <c r="W11" s="10" t="s">
        <v>44</v>
      </c>
      <c r="X11" s="10" t="s">
        <v>45</v>
      </c>
      <c r="Y11" s="18" t="s">
        <v>46</v>
      </c>
    </row>
    <row r="12" ht="40" customHeight="1" spans="1:25">
      <c r="A12" s="10">
        <v>10</v>
      </c>
      <c r="B12" s="11" t="s">
        <v>121</v>
      </c>
      <c r="C12" s="11" t="s">
        <v>122</v>
      </c>
      <c r="D12" s="10" t="s">
        <v>45</v>
      </c>
      <c r="E12" s="11" t="s">
        <v>121</v>
      </c>
      <c r="F12" s="11" t="s">
        <v>122</v>
      </c>
      <c r="G12" s="12">
        <v>17550208688</v>
      </c>
      <c r="H12" s="11" t="s">
        <v>123</v>
      </c>
      <c r="I12" s="11" t="s">
        <v>99</v>
      </c>
      <c r="J12" s="11" t="s">
        <v>124</v>
      </c>
      <c r="K12" s="11" t="s">
        <v>125</v>
      </c>
      <c r="L12" s="10" t="s">
        <v>126</v>
      </c>
      <c r="M12" s="10" t="s">
        <v>127</v>
      </c>
      <c r="N12" s="10" t="s">
        <v>35</v>
      </c>
      <c r="O12" s="14" t="s">
        <v>65</v>
      </c>
      <c r="P12" s="10" t="s">
        <v>128</v>
      </c>
      <c r="Q12" s="11" t="s">
        <v>129</v>
      </c>
      <c r="R12" s="2" t="s">
        <v>130</v>
      </c>
      <c r="S12" s="2" t="s">
        <v>131</v>
      </c>
      <c r="T12" s="10" t="s">
        <v>132</v>
      </c>
      <c r="U12" s="12" t="s">
        <v>133</v>
      </c>
      <c r="V12" s="14" t="s">
        <v>43</v>
      </c>
      <c r="W12" s="10" t="s">
        <v>44</v>
      </c>
      <c r="X12" s="10" t="s">
        <v>45</v>
      </c>
      <c r="Y12" s="18" t="s">
        <v>46</v>
      </c>
    </row>
    <row r="13" ht="40" customHeight="1" spans="1:25">
      <c r="A13" s="10">
        <v>11</v>
      </c>
      <c r="B13" s="11" t="s">
        <v>121</v>
      </c>
      <c r="C13" s="11" t="s">
        <v>134</v>
      </c>
      <c r="D13" s="10" t="s">
        <v>45</v>
      </c>
      <c r="E13" s="11" t="s">
        <v>121</v>
      </c>
      <c r="F13" s="11" t="s">
        <v>122</v>
      </c>
      <c r="G13" s="12">
        <v>17550208688</v>
      </c>
      <c r="H13" s="11" t="s">
        <v>135</v>
      </c>
      <c r="I13" s="11" t="s">
        <v>99</v>
      </c>
      <c r="J13" s="11" t="s">
        <v>136</v>
      </c>
      <c r="K13" s="11" t="s">
        <v>137</v>
      </c>
      <c r="L13" s="10" t="s">
        <v>126</v>
      </c>
      <c r="M13" s="10" t="s">
        <v>127</v>
      </c>
      <c r="N13" s="10" t="s">
        <v>35</v>
      </c>
      <c r="O13" s="14" t="s">
        <v>138</v>
      </c>
      <c r="P13" s="10" t="s">
        <v>128</v>
      </c>
      <c r="Q13" s="11" t="s">
        <v>129</v>
      </c>
      <c r="R13" s="1" t="s">
        <v>139</v>
      </c>
      <c r="S13" s="1" t="s">
        <v>140</v>
      </c>
      <c r="T13" s="10" t="s">
        <v>132</v>
      </c>
      <c r="U13" s="12" t="s">
        <v>141</v>
      </c>
      <c r="V13" s="14" t="s">
        <v>43</v>
      </c>
      <c r="W13" s="10" t="s">
        <v>44</v>
      </c>
      <c r="X13" s="10" t="s">
        <v>45</v>
      </c>
      <c r="Y13" s="18" t="s">
        <v>46</v>
      </c>
    </row>
    <row r="14" ht="40" customHeight="1" spans="1:25">
      <c r="A14" s="10">
        <v>12</v>
      </c>
      <c r="B14" s="11" t="s">
        <v>142</v>
      </c>
      <c r="C14" s="11" t="s">
        <v>143</v>
      </c>
      <c r="D14" s="10" t="s">
        <v>45</v>
      </c>
      <c r="E14" s="11" t="s">
        <v>142</v>
      </c>
      <c r="F14" s="11" t="s">
        <v>143</v>
      </c>
      <c r="G14" s="12">
        <v>16639657856</v>
      </c>
      <c r="H14" s="11" t="s">
        <v>144</v>
      </c>
      <c r="I14" s="11" t="s">
        <v>145</v>
      </c>
      <c r="J14" s="11" t="s">
        <v>146</v>
      </c>
      <c r="K14" s="11" t="s">
        <v>147</v>
      </c>
      <c r="L14" s="10" t="s">
        <v>64</v>
      </c>
      <c r="M14" s="10" t="s">
        <v>148</v>
      </c>
      <c r="N14" s="10" t="s">
        <v>35</v>
      </c>
      <c r="O14" s="14" t="s">
        <v>149</v>
      </c>
      <c r="P14" s="10" t="s">
        <v>150</v>
      </c>
      <c r="Q14" s="11" t="s">
        <v>151</v>
      </c>
      <c r="R14" s="1" t="s">
        <v>152</v>
      </c>
      <c r="S14" s="1" t="s">
        <v>153</v>
      </c>
      <c r="T14" s="10" t="s">
        <v>154</v>
      </c>
      <c r="U14" s="12" t="s">
        <v>155</v>
      </c>
      <c r="V14" s="14" t="s">
        <v>149</v>
      </c>
      <c r="W14" s="10" t="s">
        <v>44</v>
      </c>
      <c r="X14" s="10" t="s">
        <v>45</v>
      </c>
      <c r="Y14" s="18" t="s">
        <v>46</v>
      </c>
    </row>
    <row r="15" ht="40" customHeight="1" spans="1:25">
      <c r="A15" s="10">
        <v>13</v>
      </c>
      <c r="B15" s="11" t="s">
        <v>142</v>
      </c>
      <c r="C15" s="11" t="s">
        <v>156</v>
      </c>
      <c r="D15" s="10" t="s">
        <v>45</v>
      </c>
      <c r="E15" s="11" t="s">
        <v>142</v>
      </c>
      <c r="F15" s="11" t="s">
        <v>143</v>
      </c>
      <c r="G15" s="12">
        <v>16639657856</v>
      </c>
      <c r="H15" s="11" t="s">
        <v>157</v>
      </c>
      <c r="I15" s="11" t="s">
        <v>145</v>
      </c>
      <c r="J15" s="11" t="s">
        <v>158</v>
      </c>
      <c r="K15" s="11" t="s">
        <v>159</v>
      </c>
      <c r="L15" s="10" t="s">
        <v>160</v>
      </c>
      <c r="M15" s="10" t="s">
        <v>148</v>
      </c>
      <c r="N15" s="10" t="s">
        <v>35</v>
      </c>
      <c r="O15" s="14" t="s">
        <v>149</v>
      </c>
      <c r="P15" s="10" t="s">
        <v>150</v>
      </c>
      <c r="Q15" s="11" t="s">
        <v>151</v>
      </c>
      <c r="R15" s="2" t="s">
        <v>161</v>
      </c>
      <c r="S15" s="2" t="s">
        <v>162</v>
      </c>
      <c r="T15" s="10" t="s">
        <v>154</v>
      </c>
      <c r="U15" s="12" t="s">
        <v>163</v>
      </c>
      <c r="V15" s="14" t="s">
        <v>149</v>
      </c>
      <c r="W15" s="10" t="s">
        <v>44</v>
      </c>
      <c r="X15" s="10" t="s">
        <v>45</v>
      </c>
      <c r="Y15" s="18" t="s">
        <v>46</v>
      </c>
    </row>
    <row r="16" ht="40" customHeight="1" spans="1:25">
      <c r="A16" s="10">
        <v>14</v>
      </c>
      <c r="B16" s="11" t="s">
        <v>142</v>
      </c>
      <c r="C16" s="11" t="s">
        <v>164</v>
      </c>
      <c r="D16" s="10" t="s">
        <v>45</v>
      </c>
      <c r="E16" s="11" t="s">
        <v>142</v>
      </c>
      <c r="F16" s="11" t="s">
        <v>143</v>
      </c>
      <c r="G16" s="12">
        <v>16639657856</v>
      </c>
      <c r="H16" s="11" t="s">
        <v>165</v>
      </c>
      <c r="I16" s="11" t="s">
        <v>145</v>
      </c>
      <c r="J16" s="11" t="s">
        <v>166</v>
      </c>
      <c r="K16" s="11" t="s">
        <v>167</v>
      </c>
      <c r="L16" s="10" t="s">
        <v>168</v>
      </c>
      <c r="M16" s="10" t="s">
        <v>169</v>
      </c>
      <c r="N16" s="10" t="s">
        <v>35</v>
      </c>
      <c r="O16" s="14" t="s">
        <v>149</v>
      </c>
      <c r="P16" s="10" t="s">
        <v>170</v>
      </c>
      <c r="Q16" s="11" t="s">
        <v>151</v>
      </c>
      <c r="R16" s="1" t="s">
        <v>171</v>
      </c>
      <c r="S16" s="1" t="s">
        <v>172</v>
      </c>
      <c r="T16" s="10" t="s">
        <v>154</v>
      </c>
      <c r="U16" s="12" t="s">
        <v>173</v>
      </c>
      <c r="V16" s="14" t="s">
        <v>149</v>
      </c>
      <c r="W16" s="10" t="s">
        <v>44</v>
      </c>
      <c r="X16" s="10" t="s">
        <v>45</v>
      </c>
      <c r="Y16" s="18" t="s">
        <v>46</v>
      </c>
    </row>
    <row r="17" ht="40" customHeight="1" spans="1:25">
      <c r="A17" s="10">
        <v>15</v>
      </c>
      <c r="B17" s="11" t="s">
        <v>174</v>
      </c>
      <c r="C17" s="11" t="s">
        <v>175</v>
      </c>
      <c r="D17" s="10">
        <v>13419973271</v>
      </c>
      <c r="E17" s="11" t="s">
        <v>174</v>
      </c>
      <c r="F17" s="11" t="s">
        <v>175</v>
      </c>
      <c r="G17" s="13">
        <v>13419973271</v>
      </c>
      <c r="H17" s="11" t="s">
        <v>176</v>
      </c>
      <c r="I17" s="11" t="s">
        <v>177</v>
      </c>
      <c r="J17" s="11" t="s">
        <v>178</v>
      </c>
      <c r="K17" s="11" t="s">
        <v>179</v>
      </c>
      <c r="L17" s="10" t="s">
        <v>160</v>
      </c>
      <c r="M17" s="10" t="s">
        <v>180</v>
      </c>
      <c r="N17" s="10" t="s">
        <v>35</v>
      </c>
      <c r="O17" s="14" t="s">
        <v>181</v>
      </c>
      <c r="P17" s="10" t="s">
        <v>182</v>
      </c>
      <c r="Q17" s="11" t="s">
        <v>183</v>
      </c>
      <c r="R17" s="1" t="s">
        <v>184</v>
      </c>
      <c r="S17" s="1" t="s">
        <v>185</v>
      </c>
      <c r="T17" s="10" t="s">
        <v>186</v>
      </c>
      <c r="U17" s="12" t="s">
        <v>187</v>
      </c>
      <c r="V17" s="14" t="s">
        <v>149</v>
      </c>
      <c r="W17" s="10" t="s">
        <v>44</v>
      </c>
      <c r="X17" s="10" t="s">
        <v>45</v>
      </c>
      <c r="Y17" s="18" t="s">
        <v>46</v>
      </c>
    </row>
    <row r="18" ht="40" customHeight="1" spans="1:25">
      <c r="A18" s="10">
        <v>16</v>
      </c>
      <c r="B18" s="11" t="s">
        <v>174</v>
      </c>
      <c r="C18" s="11" t="s">
        <v>175</v>
      </c>
      <c r="D18" s="10">
        <v>13419973271</v>
      </c>
      <c r="E18" s="11" t="s">
        <v>174</v>
      </c>
      <c r="F18" s="11" t="s">
        <v>175</v>
      </c>
      <c r="G18" s="13">
        <v>13419973271</v>
      </c>
      <c r="H18" s="11" t="s">
        <v>176</v>
      </c>
      <c r="I18" s="11" t="s">
        <v>177</v>
      </c>
      <c r="J18" s="11" t="s">
        <v>188</v>
      </c>
      <c r="K18" s="11" t="s">
        <v>189</v>
      </c>
      <c r="L18" s="10" t="s">
        <v>160</v>
      </c>
      <c r="M18" s="10" t="s">
        <v>180</v>
      </c>
      <c r="N18" s="10" t="s">
        <v>35</v>
      </c>
      <c r="O18" s="14" t="s">
        <v>190</v>
      </c>
      <c r="P18" s="10" t="s">
        <v>182</v>
      </c>
      <c r="Q18" s="11" t="s">
        <v>183</v>
      </c>
      <c r="R18" s="2" t="s">
        <v>191</v>
      </c>
      <c r="S18" s="2" t="s">
        <v>192</v>
      </c>
      <c r="T18" s="10" t="s">
        <v>186</v>
      </c>
      <c r="U18" s="12" t="s">
        <v>193</v>
      </c>
      <c r="V18" s="14" t="s">
        <v>149</v>
      </c>
      <c r="W18" s="10" t="s">
        <v>44</v>
      </c>
      <c r="X18" s="10" t="s">
        <v>45</v>
      </c>
      <c r="Y18" s="18" t="s">
        <v>46</v>
      </c>
    </row>
    <row r="19" ht="40" customHeight="1" spans="1:25">
      <c r="A19" s="10">
        <v>17</v>
      </c>
      <c r="B19" s="11" t="s">
        <v>174</v>
      </c>
      <c r="C19" s="11" t="s">
        <v>175</v>
      </c>
      <c r="D19" s="10">
        <v>13419973271</v>
      </c>
      <c r="E19" s="11" t="s">
        <v>174</v>
      </c>
      <c r="F19" s="11" t="s">
        <v>175</v>
      </c>
      <c r="G19" s="13">
        <v>13419973271</v>
      </c>
      <c r="H19" s="11" t="s">
        <v>194</v>
      </c>
      <c r="I19" s="11" t="s">
        <v>195</v>
      </c>
      <c r="J19" s="11" t="s">
        <v>196</v>
      </c>
      <c r="K19" s="11" t="s">
        <v>197</v>
      </c>
      <c r="L19" s="10" t="s">
        <v>198</v>
      </c>
      <c r="M19" s="10" t="s">
        <v>199</v>
      </c>
      <c r="N19" s="10" t="s">
        <v>35</v>
      </c>
      <c r="O19" s="14" t="s">
        <v>200</v>
      </c>
      <c r="P19" s="10" t="s">
        <v>182</v>
      </c>
      <c r="Q19" s="11" t="s">
        <v>38</v>
      </c>
      <c r="R19" s="1" t="s">
        <v>201</v>
      </c>
      <c r="S19" s="1" t="s">
        <v>202</v>
      </c>
      <c r="T19" s="10" t="s">
        <v>186</v>
      </c>
      <c r="U19" s="12" t="s">
        <v>203</v>
      </c>
      <c r="V19" s="14" t="s">
        <v>149</v>
      </c>
      <c r="W19" s="10" t="s">
        <v>44</v>
      </c>
      <c r="X19" s="10" t="s">
        <v>45</v>
      </c>
      <c r="Y19" s="18" t="s">
        <v>46</v>
      </c>
    </row>
    <row r="20" ht="40" customHeight="1" spans="1:25">
      <c r="A20" s="10">
        <v>18</v>
      </c>
      <c r="B20" s="11" t="s">
        <v>204</v>
      </c>
      <c r="C20" s="11" t="s">
        <v>205</v>
      </c>
      <c r="D20" s="10" t="s">
        <v>45</v>
      </c>
      <c r="E20" s="11" t="s">
        <v>204</v>
      </c>
      <c r="F20" s="11" t="s">
        <v>205</v>
      </c>
      <c r="G20" s="13">
        <v>13949567288</v>
      </c>
      <c r="H20" s="11" t="s">
        <v>206</v>
      </c>
      <c r="I20" s="11" t="s">
        <v>207</v>
      </c>
      <c r="J20" s="11" t="s">
        <v>31</v>
      </c>
      <c r="K20" s="11" t="s">
        <v>45</v>
      </c>
      <c r="L20" s="10" t="s">
        <v>208</v>
      </c>
      <c r="M20" s="10" t="s">
        <v>45</v>
      </c>
      <c r="N20" s="10" t="s">
        <v>115</v>
      </c>
      <c r="O20" s="14" t="s">
        <v>149</v>
      </c>
      <c r="P20" s="10" t="s">
        <v>45</v>
      </c>
      <c r="Q20" s="11" t="s">
        <v>209</v>
      </c>
      <c r="R20" s="2" t="s">
        <v>210</v>
      </c>
      <c r="S20" s="2" t="s">
        <v>211</v>
      </c>
      <c r="T20" s="10" t="s">
        <v>45</v>
      </c>
      <c r="U20" s="12" t="s">
        <v>212</v>
      </c>
      <c r="V20" s="14" t="s">
        <v>149</v>
      </c>
      <c r="W20" s="10" t="s">
        <v>44</v>
      </c>
      <c r="X20" s="10" t="s">
        <v>45</v>
      </c>
      <c r="Y20" s="18" t="s">
        <v>46</v>
      </c>
    </row>
    <row r="21" ht="40" customHeight="1" spans="1:25">
      <c r="A21" s="10">
        <v>19</v>
      </c>
      <c r="B21" s="11" t="s">
        <v>213</v>
      </c>
      <c r="C21" s="11" t="s">
        <v>214</v>
      </c>
      <c r="D21" s="10">
        <v>17703972317</v>
      </c>
      <c r="E21" s="11" t="s">
        <v>213</v>
      </c>
      <c r="F21" s="11" t="s">
        <v>215</v>
      </c>
      <c r="G21" s="10">
        <v>17703972317</v>
      </c>
      <c r="H21" s="11" t="s">
        <v>216</v>
      </c>
      <c r="I21" s="11" t="s">
        <v>177</v>
      </c>
      <c r="J21" s="11" t="s">
        <v>217</v>
      </c>
      <c r="K21" s="11" t="s">
        <v>218</v>
      </c>
      <c r="L21" s="10" t="s">
        <v>126</v>
      </c>
      <c r="M21" s="10" t="s">
        <v>219</v>
      </c>
      <c r="N21" s="10" t="s">
        <v>35</v>
      </c>
      <c r="O21" s="14" t="s">
        <v>220</v>
      </c>
      <c r="P21" s="10" t="s">
        <v>221</v>
      </c>
      <c r="Q21" s="11" t="s">
        <v>183</v>
      </c>
      <c r="R21" s="2" t="s">
        <v>222</v>
      </c>
      <c r="S21" s="2" t="s">
        <v>223</v>
      </c>
      <c r="T21" s="10" t="s">
        <v>224</v>
      </c>
      <c r="U21" s="12" t="s">
        <v>225</v>
      </c>
      <c r="V21" s="14" t="s">
        <v>149</v>
      </c>
      <c r="W21" s="10" t="s">
        <v>44</v>
      </c>
      <c r="X21" s="10" t="s">
        <v>45</v>
      </c>
      <c r="Y21" s="18" t="s">
        <v>46</v>
      </c>
    </row>
    <row r="22" ht="40" customHeight="1" spans="1:25">
      <c r="A22" s="10">
        <v>20</v>
      </c>
      <c r="B22" s="11" t="s">
        <v>213</v>
      </c>
      <c r="C22" s="11" t="s">
        <v>226</v>
      </c>
      <c r="D22" s="10" t="s">
        <v>45</v>
      </c>
      <c r="E22" s="11" t="s">
        <v>213</v>
      </c>
      <c r="F22" s="11" t="s">
        <v>215</v>
      </c>
      <c r="G22" s="10">
        <v>17703972317</v>
      </c>
      <c r="H22" s="11" t="s">
        <v>227</v>
      </c>
      <c r="I22" s="11" t="s">
        <v>177</v>
      </c>
      <c r="J22" s="11" t="s">
        <v>228</v>
      </c>
      <c r="K22" s="11" t="s">
        <v>45</v>
      </c>
      <c r="L22" s="10" t="s">
        <v>114</v>
      </c>
      <c r="M22" s="10" t="s">
        <v>45</v>
      </c>
      <c r="N22" s="10" t="s">
        <v>115</v>
      </c>
      <c r="O22" s="14" t="s">
        <v>229</v>
      </c>
      <c r="P22" s="10" t="s">
        <v>45</v>
      </c>
      <c r="Q22" s="11" t="s">
        <v>183</v>
      </c>
      <c r="R22" s="1" t="s">
        <v>230</v>
      </c>
      <c r="S22" s="1" t="s">
        <v>231</v>
      </c>
      <c r="T22" s="5" t="s">
        <v>45</v>
      </c>
      <c r="U22" s="12" t="s">
        <v>232</v>
      </c>
      <c r="V22" s="14" t="s">
        <v>149</v>
      </c>
      <c r="W22" s="10" t="s">
        <v>44</v>
      </c>
      <c r="X22" s="10" t="s">
        <v>45</v>
      </c>
      <c r="Y22" s="18" t="s">
        <v>46</v>
      </c>
    </row>
    <row r="23" ht="40" customHeight="1" spans="1:25">
      <c r="A23" s="10">
        <v>21</v>
      </c>
      <c r="B23" s="11" t="s">
        <v>233</v>
      </c>
      <c r="C23" s="11" t="s">
        <v>234</v>
      </c>
      <c r="D23" s="10">
        <v>18839658581</v>
      </c>
      <c r="E23" s="11" t="s">
        <v>233</v>
      </c>
      <c r="F23" s="11" t="s">
        <v>234</v>
      </c>
      <c r="G23" s="10">
        <v>18839658581</v>
      </c>
      <c r="H23" s="11" t="s">
        <v>235</v>
      </c>
      <c r="I23" s="11" t="s">
        <v>177</v>
      </c>
      <c r="J23" s="11" t="s">
        <v>236</v>
      </c>
      <c r="K23" s="14" t="s">
        <v>45</v>
      </c>
      <c r="L23" s="10" t="s">
        <v>160</v>
      </c>
      <c r="M23" s="10" t="s">
        <v>237</v>
      </c>
      <c r="N23" s="10" t="s">
        <v>35</v>
      </c>
      <c r="O23" s="14" t="s">
        <v>229</v>
      </c>
      <c r="P23" s="10" t="s">
        <v>238</v>
      </c>
      <c r="Q23" s="11" t="s">
        <v>183</v>
      </c>
      <c r="R23" s="1" t="s">
        <v>239</v>
      </c>
      <c r="S23" s="1" t="s">
        <v>240</v>
      </c>
      <c r="T23" s="10" t="s">
        <v>241</v>
      </c>
      <c r="U23" s="12" t="s">
        <v>242</v>
      </c>
      <c r="V23" s="14" t="s">
        <v>149</v>
      </c>
      <c r="W23" s="10" t="s">
        <v>44</v>
      </c>
      <c r="X23" s="10" t="s">
        <v>45</v>
      </c>
      <c r="Y23" s="18" t="s">
        <v>46</v>
      </c>
    </row>
    <row r="24" ht="40" customHeight="1" spans="1:25">
      <c r="A24" s="10">
        <v>22</v>
      </c>
      <c r="B24" s="11" t="s">
        <v>233</v>
      </c>
      <c r="C24" s="11" t="s">
        <v>234</v>
      </c>
      <c r="D24" s="10">
        <v>18839658581</v>
      </c>
      <c r="E24" s="11" t="s">
        <v>233</v>
      </c>
      <c r="F24" s="11" t="s">
        <v>234</v>
      </c>
      <c r="G24" s="10">
        <v>18839658581</v>
      </c>
      <c r="H24" s="11" t="s">
        <v>243</v>
      </c>
      <c r="I24" s="11" t="s">
        <v>177</v>
      </c>
      <c r="J24" s="11" t="s">
        <v>244</v>
      </c>
      <c r="K24" s="11" t="s">
        <v>245</v>
      </c>
      <c r="L24" s="10" t="s">
        <v>160</v>
      </c>
      <c r="M24" s="10" t="s">
        <v>237</v>
      </c>
      <c r="N24" s="10" t="s">
        <v>35</v>
      </c>
      <c r="O24" s="14" t="s">
        <v>65</v>
      </c>
      <c r="P24" s="10" t="s">
        <v>238</v>
      </c>
      <c r="Q24" s="11" t="s">
        <v>183</v>
      </c>
      <c r="R24" s="2" t="s">
        <v>246</v>
      </c>
      <c r="S24" s="2" t="s">
        <v>247</v>
      </c>
      <c r="T24" s="10" t="s">
        <v>241</v>
      </c>
      <c r="U24" s="12" t="s">
        <v>248</v>
      </c>
      <c r="V24" s="14" t="s">
        <v>149</v>
      </c>
      <c r="W24" s="10" t="s">
        <v>44</v>
      </c>
      <c r="X24" s="10" t="s">
        <v>45</v>
      </c>
      <c r="Y24" s="18" t="s">
        <v>46</v>
      </c>
    </row>
    <row r="25" ht="40" customHeight="1" spans="1:25">
      <c r="A25" s="10">
        <v>23</v>
      </c>
      <c r="B25" s="11" t="s">
        <v>249</v>
      </c>
      <c r="C25" s="11" t="s">
        <v>250</v>
      </c>
      <c r="D25" s="10">
        <v>13839613688</v>
      </c>
      <c r="E25" s="11" t="s">
        <v>249</v>
      </c>
      <c r="F25" s="11" t="s">
        <v>250</v>
      </c>
      <c r="G25" s="10">
        <v>13839613688</v>
      </c>
      <c r="H25" s="11" t="s">
        <v>251</v>
      </c>
      <c r="I25" s="11" t="s">
        <v>177</v>
      </c>
      <c r="J25" s="11" t="s">
        <v>252</v>
      </c>
      <c r="K25" s="14" t="s">
        <v>45</v>
      </c>
      <c r="L25" s="10" t="s">
        <v>160</v>
      </c>
      <c r="M25" s="10" t="s">
        <v>253</v>
      </c>
      <c r="N25" s="10" t="s">
        <v>35</v>
      </c>
      <c r="O25" s="14" t="s">
        <v>181</v>
      </c>
      <c r="P25" s="10" t="s">
        <v>254</v>
      </c>
      <c r="Q25" s="11" t="s">
        <v>183</v>
      </c>
      <c r="R25" s="1" t="s">
        <v>255</v>
      </c>
      <c r="S25" s="1" t="s">
        <v>256</v>
      </c>
      <c r="T25" s="10" t="s">
        <v>45</v>
      </c>
      <c r="U25" s="12" t="s">
        <v>257</v>
      </c>
      <c r="V25" s="14" t="s">
        <v>258</v>
      </c>
      <c r="W25" s="10" t="s">
        <v>44</v>
      </c>
      <c r="X25" s="10" t="s">
        <v>45</v>
      </c>
      <c r="Y25" s="18" t="s">
        <v>46</v>
      </c>
    </row>
  </sheetData>
  <autoFilter ref="A2:Y25">
    <extLst/>
  </autoFilter>
  <sortState ref="R4:R18">
    <sortCondition ref="R4"/>
  </sortState>
  <mergeCells count="1">
    <mergeCell ref="A1:Y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C1" sqref="C1:C23"/>
    </sheetView>
  </sheetViews>
  <sheetFormatPr defaultColWidth="9" defaultRowHeight="13.5" outlineLevelCol="2"/>
  <cols>
    <col min="1" max="1" width="17.875" customWidth="1"/>
    <col min="3" max="3" width="27.625" customWidth="1"/>
  </cols>
  <sheetData>
    <row r="1" spans="1:3">
      <c r="A1" s="1" t="s">
        <v>40</v>
      </c>
      <c r="B1" t="s">
        <v>259</v>
      </c>
      <c r="C1" t="str">
        <f>A1&amp;B1</f>
        <v>LMS20191112-X8187A</v>
      </c>
    </row>
    <row r="2" spans="1:3">
      <c r="A2" s="2" t="s">
        <v>51</v>
      </c>
      <c r="B2" t="s">
        <v>259</v>
      </c>
      <c r="C2" t="str">
        <f t="shared" ref="C2:C23" si="0">A2&amp;B2</f>
        <v>LMS20191112-X8188A</v>
      </c>
    </row>
    <row r="3" spans="1:3">
      <c r="A3" s="1" t="s">
        <v>57</v>
      </c>
      <c r="B3" t="s">
        <v>259</v>
      </c>
      <c r="C3" t="str">
        <f t="shared" si="0"/>
        <v>LMS20191112-X8189A</v>
      </c>
    </row>
    <row r="4" spans="1:3">
      <c r="A4" s="2" t="s">
        <v>68</v>
      </c>
      <c r="B4" t="s">
        <v>259</v>
      </c>
      <c r="C4" t="str">
        <f t="shared" si="0"/>
        <v>LMS20191112-X8199A</v>
      </c>
    </row>
    <row r="5" spans="1:3">
      <c r="A5" s="1" t="s">
        <v>74</v>
      </c>
      <c r="B5" t="s">
        <v>259</v>
      </c>
      <c r="C5" t="str">
        <f t="shared" si="0"/>
        <v>LMS20191112-X8200A</v>
      </c>
    </row>
    <row r="6" spans="1:3">
      <c r="A6" s="2" t="s">
        <v>79</v>
      </c>
      <c r="B6" t="s">
        <v>259</v>
      </c>
      <c r="C6" t="str">
        <f t="shared" si="0"/>
        <v>LMS20191112-X8201A</v>
      </c>
    </row>
    <row r="7" spans="1:3">
      <c r="A7" s="1" t="s">
        <v>92</v>
      </c>
      <c r="B7" t="s">
        <v>259</v>
      </c>
      <c r="C7" t="str">
        <f t="shared" si="0"/>
        <v>LMS20191112-X8202A</v>
      </c>
    </row>
    <row r="8" spans="1:3">
      <c r="A8" s="3" t="s">
        <v>106</v>
      </c>
      <c r="B8" t="s">
        <v>259</v>
      </c>
      <c r="C8" t="str">
        <f t="shared" si="0"/>
        <v>LMS20191112-X8206A</v>
      </c>
    </row>
    <row r="9" spans="1:3">
      <c r="A9" s="4" t="s">
        <v>119</v>
      </c>
      <c r="B9" t="s">
        <v>259</v>
      </c>
      <c r="C9" t="str">
        <f t="shared" si="0"/>
        <v>LMS20191112-X8231A</v>
      </c>
    </row>
    <row r="10" spans="1:3">
      <c r="A10" s="2" t="s">
        <v>131</v>
      </c>
      <c r="B10" t="s">
        <v>259</v>
      </c>
      <c r="C10" t="str">
        <f t="shared" si="0"/>
        <v>LMS20191112-X8234A</v>
      </c>
    </row>
    <row r="11" spans="1:3">
      <c r="A11" s="1" t="s">
        <v>140</v>
      </c>
      <c r="B11" t="s">
        <v>259</v>
      </c>
      <c r="C11" t="str">
        <f t="shared" si="0"/>
        <v>LMS20191112-X8235A</v>
      </c>
    </row>
    <row r="12" spans="1:3">
      <c r="A12" s="1" t="s">
        <v>153</v>
      </c>
      <c r="B12" t="s">
        <v>259</v>
      </c>
      <c r="C12" t="str">
        <f t="shared" si="0"/>
        <v>LMS20191112-X8266A</v>
      </c>
    </row>
    <row r="13" spans="1:3">
      <c r="A13" s="2" t="s">
        <v>162</v>
      </c>
      <c r="B13" t="s">
        <v>259</v>
      </c>
      <c r="C13" t="str">
        <f t="shared" si="0"/>
        <v>LMS20191112-X8267A</v>
      </c>
    </row>
    <row r="14" spans="1:3">
      <c r="A14" s="1" t="s">
        <v>172</v>
      </c>
      <c r="B14" t="s">
        <v>259</v>
      </c>
      <c r="C14" t="str">
        <f t="shared" si="0"/>
        <v>LMS20191112-X8268A</v>
      </c>
    </row>
    <row r="15" spans="1:3">
      <c r="A15" s="1" t="s">
        <v>185</v>
      </c>
      <c r="B15" t="s">
        <v>259</v>
      </c>
      <c r="C15" t="str">
        <f t="shared" si="0"/>
        <v>LMS20191112-X8274A</v>
      </c>
    </row>
    <row r="16" spans="1:3">
      <c r="A16" s="2" t="s">
        <v>192</v>
      </c>
      <c r="B16" t="s">
        <v>259</v>
      </c>
      <c r="C16" t="str">
        <f t="shared" si="0"/>
        <v>LMS20191112-X8275A</v>
      </c>
    </row>
    <row r="17" spans="1:3">
      <c r="A17" s="1" t="s">
        <v>202</v>
      </c>
      <c r="B17" t="s">
        <v>259</v>
      </c>
      <c r="C17" t="str">
        <f t="shared" si="0"/>
        <v>LMS20191112-X8276A</v>
      </c>
    </row>
    <row r="18" spans="1:3">
      <c r="A18" s="2" t="s">
        <v>211</v>
      </c>
      <c r="B18" t="s">
        <v>259</v>
      </c>
      <c r="C18" t="str">
        <f t="shared" si="0"/>
        <v>LMS20191112-X8278A</v>
      </c>
    </row>
    <row r="19" spans="1:3">
      <c r="A19" s="2" t="s">
        <v>223</v>
      </c>
      <c r="B19" t="s">
        <v>259</v>
      </c>
      <c r="C19" t="str">
        <f t="shared" si="0"/>
        <v>LMS20191112-X8296A</v>
      </c>
    </row>
    <row r="20" spans="1:3">
      <c r="A20" s="1" t="s">
        <v>231</v>
      </c>
      <c r="B20" t="s">
        <v>259</v>
      </c>
      <c r="C20" t="str">
        <f t="shared" si="0"/>
        <v>LMS20191112-X8297A</v>
      </c>
    </row>
    <row r="21" spans="1:3">
      <c r="A21" s="1" t="s">
        <v>240</v>
      </c>
      <c r="B21" t="s">
        <v>259</v>
      </c>
      <c r="C21" t="str">
        <f t="shared" si="0"/>
        <v>LMS20191112-X8299A</v>
      </c>
    </row>
    <row r="22" spans="1:3">
      <c r="A22" s="2" t="s">
        <v>247</v>
      </c>
      <c r="B22" t="s">
        <v>259</v>
      </c>
      <c r="C22" t="str">
        <f t="shared" si="0"/>
        <v>LMS20191112-X8300A</v>
      </c>
    </row>
    <row r="23" spans="1:3">
      <c r="A23" s="1" t="s">
        <v>256</v>
      </c>
      <c r="B23" t="s">
        <v>259</v>
      </c>
      <c r="C23" t="str">
        <f t="shared" si="0"/>
        <v>LMS20191112-X8310A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 (5)</dc:creator>
  <cp:lastModifiedBy>gwl</cp:lastModifiedBy>
  <dcterms:created xsi:type="dcterms:W3CDTF">2016-04-06T11:08:00Z</dcterms:created>
  <cp:lastPrinted>2016-04-25T01:33:00Z</cp:lastPrinted>
  <dcterms:modified xsi:type="dcterms:W3CDTF">2020-01-06T07:14:38Z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